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yed\Desktop\الموقع 2025\الخريجين\"/>
    </mc:Choice>
  </mc:AlternateContent>
  <xr:revisionPtr revIDLastSave="0" documentId="13_ncr:1_{1A2B7592-1215-4AA3-B7F7-288C39F86A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-2022صباح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4" i="1"/>
  <c r="F13" i="1"/>
  <c r="F12" i="1"/>
  <c r="F11" i="1"/>
</calcChain>
</file>

<file path=xl/sharedStrings.xml><?xml version="1.0" encoding="utf-8"?>
<sst xmlns="http://schemas.openxmlformats.org/spreadsheetml/2006/main" count="259" uniqueCount="129">
  <si>
    <t>جامعة نينوى / كلية هندسة الألكترونيات</t>
  </si>
  <si>
    <t>اسماء الخرجين والوثائق المزودين بها  للعام الدراسي (2022/2021)</t>
  </si>
  <si>
    <t>بالعلم تُبنى الاوطان</t>
  </si>
  <si>
    <t>الدور الاول</t>
  </si>
  <si>
    <t>الامر 9/33/2431 بتاريخ 15/8/2022</t>
  </si>
  <si>
    <t>الدور الثاني</t>
  </si>
  <si>
    <t>الامر 9/33/3005 بتاريخ 29/9/2022</t>
  </si>
  <si>
    <t>جديد</t>
  </si>
  <si>
    <t>الامر 9/33/3121 بتاريخ 18/10/2022</t>
  </si>
  <si>
    <t xml:space="preserve">امنة يعقوب يوسف سليمان </t>
  </si>
  <si>
    <t>أنثى</t>
  </si>
  <si>
    <t>الاول</t>
  </si>
  <si>
    <t>07714079043</t>
  </si>
  <si>
    <t>الاتصالات</t>
  </si>
  <si>
    <t>عبدالرحمن ذنون عبدالرحمن ذنون القزاز</t>
  </si>
  <si>
    <t>ذكر</t>
  </si>
  <si>
    <t>الثاني</t>
  </si>
  <si>
    <t>07708275578</t>
  </si>
  <si>
    <t>الحاسوب والمعلوماتية</t>
  </si>
  <si>
    <t>يوسف ماهر عبد الوهاب امين العبيدي</t>
  </si>
  <si>
    <t>الثالث</t>
  </si>
  <si>
    <t>07709169989</t>
  </si>
  <si>
    <t>الالكترونيك</t>
  </si>
  <si>
    <t>حكم مروان عمر حمودي عبد</t>
  </si>
  <si>
    <t>الرابع</t>
  </si>
  <si>
    <t>07707432444</t>
  </si>
  <si>
    <t>النظم والسيطرة</t>
  </si>
  <si>
    <t>جامعة نينوى/ كلية هندسة الالكترونيات</t>
  </si>
  <si>
    <t>للعام الدراسي 2022/2021 دورة بالعلم تٌبنى الاوطان</t>
  </si>
  <si>
    <t>ت</t>
  </si>
  <si>
    <t>الاسم الرباعي واللقب</t>
  </si>
  <si>
    <t>الجنس</t>
  </si>
  <si>
    <t>معدل التخرج</t>
  </si>
  <si>
    <t>التقدير</t>
  </si>
  <si>
    <t>الدور</t>
  </si>
  <si>
    <t>الايميل</t>
  </si>
  <si>
    <t>انثى</t>
  </si>
  <si>
    <t>خريجو قسم هندسة النظم والسيطرة (الدراسة الصباحية)</t>
  </si>
  <si>
    <t>مصطفى عصام محمد صالح يوسف نجار</t>
  </si>
  <si>
    <t>mustafaalnajar23@gmail.com</t>
  </si>
  <si>
    <t>مصطفى عثمان علي خالد نعيمي</t>
  </si>
  <si>
    <t>زينة سفيان عبد الاله محمود الصائغ</t>
  </si>
  <si>
    <t>zeenasufean@gmail.com</t>
  </si>
  <si>
    <t>عبد الرحمن بشار خلف مطلوب المطلوب</t>
  </si>
  <si>
    <t>اية محمد يونس حسين النعيمي</t>
  </si>
  <si>
    <t>ayamohammed.gmail.com</t>
  </si>
  <si>
    <t>محمد فواز اسماعيل محمد الذنونه</t>
  </si>
  <si>
    <t>mohammed.aldhanuna@gmail.com</t>
  </si>
  <si>
    <t>ليث حسين عباس علي</t>
  </si>
  <si>
    <t>laith7ussein@gmail.com</t>
  </si>
  <si>
    <t>قصي معتز جمال ناصح الغضنفري</t>
  </si>
  <si>
    <t>qosay.1st@gmail.com</t>
  </si>
  <si>
    <t>وهج ابراهيم كمال مجيد الدباغ</t>
  </si>
  <si>
    <t>هبة رافع سفاح عفاص الطائي</t>
  </si>
  <si>
    <t>سراء ناطق زكي داود بكر</t>
  </si>
  <si>
    <t>غفران حاتم عبد الرزاق ابراهيم الشمري</t>
  </si>
  <si>
    <t>Ghofran.7atim@gmail.com</t>
  </si>
  <si>
    <t>ريم خلدون خليل محمود المشهداني</t>
  </si>
  <si>
    <t>rawnq.hayat@gmail.com</t>
  </si>
  <si>
    <t>زينب خالد ابراهيم محمود المعاضيدي</t>
  </si>
  <si>
    <t>لينة موفق عبد الله خضر العبادة</t>
  </si>
  <si>
    <t>عبد الله محمد رافع محمود محمد الصادق</t>
  </si>
  <si>
    <t>abdallah211998@gmail.com</t>
  </si>
  <si>
    <t>يوسف عثمان محمد علي مشهداني</t>
  </si>
  <si>
    <t>محمد لقمان مطر ظاهر الشمري</t>
  </si>
  <si>
    <t>mohammad888lokman@gmail.com</t>
  </si>
  <si>
    <t>لبنى احمد محمود محمدعلي الزرري</t>
  </si>
  <si>
    <t>ديانا عدنان بشير خليل حياوي كاكا</t>
  </si>
  <si>
    <t>عبدالرحمن صفاءالدين علي محمدصالح ال الشيخ</t>
  </si>
  <si>
    <t>ab.cenaa@gmail.com</t>
  </si>
  <si>
    <t>احمد رعد جاسم محمود الحمداني</t>
  </si>
  <si>
    <t>ahmedcontrol98@gmail.com</t>
  </si>
  <si>
    <t>حسين علي محمد علي الكفراني</t>
  </si>
  <si>
    <t>husseinam761@gmail.com</t>
  </si>
  <si>
    <t>ايلاف وافر حمزة مجيد القطان</t>
  </si>
  <si>
    <t>elafwafer@gmail.com</t>
  </si>
  <si>
    <t>فاطمه طارق جهاد سليمان الشيتي</t>
  </si>
  <si>
    <t>منار رمضان مطر درويش السبعاوي</t>
  </si>
  <si>
    <t>رفل محمد احمد علي الأسليمان</t>
  </si>
  <si>
    <t xml:space="preserve">engrafal97@gmail.com </t>
  </si>
  <si>
    <t>اية حسين محمد جمعة اللويزي</t>
  </si>
  <si>
    <t>زهراء أحمد مظفر مجيد خطاب</t>
  </si>
  <si>
    <t>عائشه احمد خير الله عزة</t>
  </si>
  <si>
    <t>ab.aysha1998@gmail.com</t>
  </si>
  <si>
    <t>عمر بشار عبدالوهاب محمدشيت العبيدي</t>
  </si>
  <si>
    <t>omaralobaidy1999@gmail.com</t>
  </si>
  <si>
    <t>محمود شكر محمود صايل الحديثي</t>
  </si>
  <si>
    <t>اسراء طلال سالم احمد</t>
  </si>
  <si>
    <t xml:space="preserve">israasalim644@gmail.com </t>
  </si>
  <si>
    <t>مصطفى خضير عباس حسين الخزرجي</t>
  </si>
  <si>
    <t>محمود صباح محمود علي سبعاوي</t>
  </si>
  <si>
    <t>طيبه مصطفى محمدعلي سعيد البدراني</t>
  </si>
  <si>
    <t>teboshahmed@gmail.com</t>
  </si>
  <si>
    <t>عبد العزيز حسن عسكر عبد الله الجبوري</t>
  </si>
  <si>
    <t xml:space="preserve">abdulazeezasker1996@gmail.com </t>
  </si>
  <si>
    <t>سلمان فلاك ابراهيم سلمان الزيدي</t>
  </si>
  <si>
    <t>ابتهال رمضان مطر درويش السبعاوي</t>
  </si>
  <si>
    <t xml:space="preserve">رحمة خالد أبراهيم خلف </t>
  </si>
  <si>
    <t>علي عمر علي محمد السلطان</t>
  </si>
  <si>
    <t>Alialsultan99@gmail.com</t>
  </si>
  <si>
    <t>مريم فالح نايف علي الخزرجي</t>
  </si>
  <si>
    <t>ربى رافع عبد الرزاق صالح</t>
  </si>
  <si>
    <t>زيد قيس سعد الدين يونس العقيلي</t>
  </si>
  <si>
    <t>zaidalajele@gmail.com</t>
  </si>
  <si>
    <t>شهد رضوان اكرم توفيق توتنجي</t>
  </si>
  <si>
    <t xml:space="preserve">shahadradwan369@gmail.com </t>
  </si>
  <si>
    <t>محمد سعد يونس فتحي البدراني</t>
  </si>
  <si>
    <t>hamodysaad187@gmail.com</t>
  </si>
  <si>
    <t>مصطفى محمد ساطع عبد الغني البزاز</t>
  </si>
  <si>
    <t>sfs00f15@gmail.com</t>
  </si>
  <si>
    <t>هاجر فراس خليل ابراهيم الشكورة</t>
  </si>
  <si>
    <t>محمود عامر احمد خليل الحاج جرجيس</t>
  </si>
  <si>
    <t>سالم فالح سالم حمدون الجبوري</t>
  </si>
  <si>
    <t>فراس سالم حامد مصطفى قروط</t>
  </si>
  <si>
    <t>محمد رائد فهد عبود الناصري</t>
  </si>
  <si>
    <t>علي احمد عبد الله مخلف الاماره</t>
  </si>
  <si>
    <t>زينب عامر أحمد محمود السبعاوي</t>
  </si>
  <si>
    <t>عبد الناصر ياسر حازم علي عبدالله</t>
  </si>
  <si>
    <t>رحمه يونس احمد حسن الحمداني</t>
  </si>
  <si>
    <t>rahma97y54@gmail.com</t>
  </si>
  <si>
    <t>فارس أحمد حبو حسن حبيب</t>
  </si>
  <si>
    <t xml:space="preserve">fariesahmed956@gmail.com </t>
  </si>
  <si>
    <t>احمد محمد يحيى زكر الطاقة</t>
  </si>
  <si>
    <t>زكريا محمد رفعت نامق المرتضى</t>
  </si>
  <si>
    <t xml:space="preserve">mhzakaria59@gmail.com </t>
  </si>
  <si>
    <t>مؤمن زيد عبد الخالق ايوب للوه</t>
  </si>
  <si>
    <t>يوسف شامل ثامر محمود النعيمي</t>
  </si>
  <si>
    <t>مريم راكان عبد الله صالح الشاهر</t>
  </si>
  <si>
    <t>حنين نزار عبد الفتاح مصطفى البوشاهر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</si>
</sst>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78"/>
      <scheme val="minor"/>
    </font>
    <font>
      <b/>
      <sz val="16"/>
      <name val="Simplified Arabic"/>
      <family val="1"/>
    </font>
    <font>
      <b/>
      <sz val="16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Simplified Arabic"/>
      <family val="1"/>
    </font>
    <font>
      <sz val="12"/>
      <name val="Simplified Arabic"/>
      <family val="1"/>
    </font>
    <font>
      <sz val="11"/>
      <color theme="1"/>
      <name val="Calibri"/>
      <family val="2"/>
      <scheme val="minor"/>
    </font>
    <font>
      <sz val="12"/>
      <color theme="1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sz val="12"/>
      <color rgb="FFFF0000"/>
      <name val="Simplified Arabic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2" applyFont="1" applyFill="1" applyBorder="1" applyAlignment="1">
      <alignment horizontal="right" vertical="center" readingOrder="2"/>
    </xf>
    <xf numFmtId="0" fontId="10" fillId="3" borderId="1" xfId="2" applyFont="1" applyFill="1" applyBorder="1" applyAlignment="1">
      <alignment horizontal="right" vertical="center" readingOrder="2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3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stafaalnajar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rightToLeft="1" tabSelected="1" workbookViewId="0">
      <selection activeCell="H17" sqref="H17"/>
    </sheetView>
  </sheetViews>
  <sheetFormatPr defaultRowHeight="14.5" x14ac:dyDescent="0.35"/>
  <cols>
    <col min="1" max="1" width="3" bestFit="1" customWidth="1"/>
    <col min="2" max="2" width="6.36328125" bestFit="1" customWidth="1"/>
    <col min="3" max="3" width="27.90625" bestFit="1" customWidth="1"/>
    <col min="4" max="4" width="6.08984375" customWidth="1"/>
    <col min="5" max="5" width="10.453125" customWidth="1"/>
    <col min="6" max="6" width="6" customWidth="1"/>
    <col min="7" max="7" width="5.453125" customWidth="1"/>
    <col min="8" max="8" width="34.453125" customWidth="1"/>
    <col min="9" max="9" width="34.6328125" customWidth="1"/>
  </cols>
  <sheetData>
    <row r="1" spans="2:9" ht="30" x14ac:dyDescent="1.1000000000000001">
      <c r="B1" s="17" t="s">
        <v>0</v>
      </c>
      <c r="C1" s="17"/>
      <c r="D1" s="17"/>
      <c r="E1" s="17"/>
      <c r="F1" s="17"/>
      <c r="G1" s="17"/>
      <c r="H1" s="17"/>
    </row>
    <row r="2" spans="2:9" ht="30" x14ac:dyDescent="1.1000000000000001">
      <c r="B2" s="18" t="s">
        <v>1</v>
      </c>
      <c r="C2" s="18"/>
      <c r="D2" s="18"/>
      <c r="E2" s="18"/>
      <c r="F2" s="18"/>
      <c r="G2" s="18"/>
      <c r="H2" s="18"/>
    </row>
    <row r="3" spans="2:9" ht="30" x14ac:dyDescent="0.35">
      <c r="B3" s="19" t="s">
        <v>2</v>
      </c>
      <c r="C3" s="19"/>
      <c r="D3" s="19"/>
      <c r="E3" s="19"/>
      <c r="F3" s="19"/>
      <c r="G3" s="19"/>
      <c r="H3" s="19"/>
    </row>
    <row r="4" spans="2:9" ht="26.5" x14ac:dyDescent="1">
      <c r="B4" s="15" t="s">
        <v>3</v>
      </c>
      <c r="C4" s="15"/>
      <c r="D4" s="20" t="s">
        <v>4</v>
      </c>
      <c r="E4" s="20"/>
      <c r="F4" s="20"/>
      <c r="G4" s="20"/>
      <c r="H4" s="20"/>
    </row>
    <row r="5" spans="2:9" ht="26.5" x14ac:dyDescent="1">
      <c r="B5" s="15" t="s">
        <v>5</v>
      </c>
      <c r="C5" s="15"/>
      <c r="D5" s="16" t="s">
        <v>6</v>
      </c>
      <c r="E5" s="16"/>
      <c r="F5" s="16"/>
      <c r="G5" s="16"/>
      <c r="H5" s="16"/>
    </row>
    <row r="6" spans="2:9" ht="26.5" x14ac:dyDescent="1">
      <c r="B6" s="15" t="s">
        <v>7</v>
      </c>
      <c r="C6" s="15"/>
      <c r="D6" s="16" t="s">
        <v>8</v>
      </c>
      <c r="E6" s="16"/>
      <c r="F6" s="16"/>
      <c r="G6" s="16"/>
      <c r="H6" s="16"/>
    </row>
    <row r="11" spans="2:9" ht="23" x14ac:dyDescent="0.35">
      <c r="C11" s="1" t="s">
        <v>9</v>
      </c>
      <c r="D11" s="2" t="s">
        <v>10</v>
      </c>
      <c r="E11" s="3">
        <v>91.272999999999996</v>
      </c>
      <c r="F11" s="3" t="str">
        <f>IF(E11&gt;=90,"امتياز",IF(E11&gt;=80,"جيد جدا",IF(E11&gt;=70,"جيد",IF(E11&gt;=60,"متوسط","مقبول"))))</f>
        <v>امتياز</v>
      </c>
      <c r="G11" s="3" t="s">
        <v>11</v>
      </c>
      <c r="H11" s="3" t="s">
        <v>12</v>
      </c>
      <c r="I11" s="4" t="s">
        <v>13</v>
      </c>
    </row>
    <row r="12" spans="2:9" ht="23" x14ac:dyDescent="0.35">
      <c r="C12" s="1" t="s">
        <v>14</v>
      </c>
      <c r="D12" s="2" t="s">
        <v>15</v>
      </c>
      <c r="E12" s="3">
        <v>87.408000000000001</v>
      </c>
      <c r="F12" s="3" t="str">
        <f>IF(E12&gt;=90,"امتياز",IF(E12&gt;=80,"جيد جدا",IF(E12&gt;=70,"جيد",IF(E12&gt;=60,"متوسط","مقبول"))))</f>
        <v>جيد جدا</v>
      </c>
      <c r="G12" s="3" t="s">
        <v>16</v>
      </c>
      <c r="H12" s="3" t="s">
        <v>17</v>
      </c>
      <c r="I12" s="4" t="s">
        <v>18</v>
      </c>
    </row>
    <row r="13" spans="2:9" ht="23" x14ac:dyDescent="0.35">
      <c r="C13" s="1" t="s">
        <v>19</v>
      </c>
      <c r="D13" s="2" t="s">
        <v>15</v>
      </c>
      <c r="E13" s="3">
        <v>82.08</v>
      </c>
      <c r="F13" s="3" t="str">
        <f>IF(E13&gt;=90,"امتياز",IF(E13&gt;=80,"جيد جدا",IF(E13&gt;=70,"جيد",IF(E13&gt;=60,"متوسط","مقبول"))))</f>
        <v>جيد جدا</v>
      </c>
      <c r="G13" s="3" t="s">
        <v>20</v>
      </c>
      <c r="H13" s="3" t="s">
        <v>21</v>
      </c>
      <c r="I13" s="5" t="s">
        <v>22</v>
      </c>
    </row>
    <row r="14" spans="2:9" ht="23" x14ac:dyDescent="0.35">
      <c r="C14" s="1" t="s">
        <v>23</v>
      </c>
      <c r="D14" s="2" t="s">
        <v>15</v>
      </c>
      <c r="E14" s="3">
        <v>81.453000000000003</v>
      </c>
      <c r="F14" s="3" t="str">
        <f>IF(E14&gt;=90,"امتياز",IF(E14&gt;=80,"جيد جدا",IF(E14&gt;=70,"جيد",IF(E14&gt;=60,"متوسط","مقبول"))))</f>
        <v>جيد جدا</v>
      </c>
      <c r="G14" s="3" t="s">
        <v>24</v>
      </c>
      <c r="H14" s="3" t="s">
        <v>25</v>
      </c>
      <c r="I14" s="5" t="s">
        <v>26</v>
      </c>
    </row>
    <row r="17" spans="2:9" ht="26.5" x14ac:dyDescent="0.35">
      <c r="E17" s="6" t="s">
        <v>27</v>
      </c>
      <c r="F17" s="6"/>
      <c r="G17" s="6"/>
      <c r="H17" s="6"/>
      <c r="I17" s="6"/>
    </row>
    <row r="18" spans="2:9" ht="26.5" x14ac:dyDescent="0.35">
      <c r="E18" s="6" t="s">
        <v>37</v>
      </c>
      <c r="F18" s="6"/>
      <c r="G18" s="6"/>
      <c r="H18" s="6"/>
      <c r="I18" s="6"/>
    </row>
    <row r="19" spans="2:9" ht="26.5" x14ac:dyDescent="0.35">
      <c r="E19" s="7" t="s">
        <v>28</v>
      </c>
      <c r="F19" s="7"/>
      <c r="G19" s="7"/>
      <c r="H19" s="7"/>
      <c r="I19" s="7"/>
    </row>
    <row r="20" spans="2:9" ht="26.5" x14ac:dyDescent="0.35">
      <c r="B20" s="8" t="s">
        <v>29</v>
      </c>
      <c r="C20" s="9" t="s">
        <v>30</v>
      </c>
      <c r="D20" s="10" t="s">
        <v>31</v>
      </c>
      <c r="E20" s="10" t="s">
        <v>32</v>
      </c>
      <c r="F20" s="10" t="s">
        <v>33</v>
      </c>
      <c r="G20" s="10" t="s">
        <v>34</v>
      </c>
      <c r="H20" s="10" t="s">
        <v>35</v>
      </c>
    </row>
    <row r="21" spans="2:9" ht="23" x14ac:dyDescent="0.35">
      <c r="B21" s="11">
        <v>1</v>
      </c>
      <c r="C21" s="12" t="s">
        <v>23</v>
      </c>
      <c r="D21" s="2" t="s">
        <v>15</v>
      </c>
      <c r="E21" s="3">
        <v>81.453000000000003</v>
      </c>
      <c r="F21" s="3" t="str">
        <f>IF(E21&gt;=90,"امتياز",IF(E21&gt;=80,"جيد جدا",IF(E21&gt;=70,"جيد",IF(E21&gt;=60,"متوسط","مقبول"))))</f>
        <v>جيد جدا</v>
      </c>
      <c r="G21" s="3" t="s">
        <v>11</v>
      </c>
      <c r="H21" s="3"/>
    </row>
    <row r="22" spans="2:9" ht="23" x14ac:dyDescent="0.35">
      <c r="B22" s="11">
        <v>2</v>
      </c>
      <c r="C22" s="12" t="s">
        <v>38</v>
      </c>
      <c r="D22" s="2" t="s">
        <v>15</v>
      </c>
      <c r="E22" s="3">
        <v>79.614999999999995</v>
      </c>
      <c r="F22" s="3" t="str">
        <f>IF(E22&gt;=90,"امتياز",IF(E22&gt;=80,"جيد جدا",IF(E22&gt;=70,"جيد",IF(E22&gt;=60,"متوسط","مقبول"))))</f>
        <v>جيد</v>
      </c>
      <c r="G22" s="3" t="s">
        <v>11</v>
      </c>
      <c r="H22" s="3" t="s">
        <v>39</v>
      </c>
    </row>
    <row r="23" spans="2:9" ht="23" x14ac:dyDescent="0.35">
      <c r="B23" s="11">
        <v>3</v>
      </c>
      <c r="C23" s="12" t="s">
        <v>40</v>
      </c>
      <c r="D23" s="2" t="s">
        <v>15</v>
      </c>
      <c r="E23" s="3">
        <v>76.488</v>
      </c>
      <c r="F23" s="3" t="str">
        <f>IF(E23&gt;=90,"امتياز",IF(E23&gt;=80,"جيد جدا",IF(E23&gt;=70,"جيد",IF(E23&gt;=60,"متوسط","مقبول"))))</f>
        <v>جيد</v>
      </c>
      <c r="G23" s="3" t="s">
        <v>11</v>
      </c>
      <c r="H23" s="3"/>
    </row>
    <row r="24" spans="2:9" ht="23" x14ac:dyDescent="0.35">
      <c r="B24" s="11">
        <v>4</v>
      </c>
      <c r="C24" s="12" t="s">
        <v>41</v>
      </c>
      <c r="D24" s="2" t="s">
        <v>36</v>
      </c>
      <c r="E24" s="3">
        <v>74.596999999999994</v>
      </c>
      <c r="F24" s="3" t="str">
        <f>IF(E24&gt;=90,"امتياز",IF(E24&gt;=80,"جيد جدا",IF(E24&gt;=70,"جيد",IF(E24&gt;=60,"متوسط","مقبول"))))</f>
        <v>جيد</v>
      </c>
      <c r="G24" s="3" t="s">
        <v>11</v>
      </c>
      <c r="H24" s="3" t="s">
        <v>42</v>
      </c>
    </row>
    <row r="25" spans="2:9" ht="23" x14ac:dyDescent="0.35">
      <c r="B25" s="11">
        <v>5</v>
      </c>
      <c r="C25" s="12" t="s">
        <v>43</v>
      </c>
      <c r="D25" s="2" t="s">
        <v>15</v>
      </c>
      <c r="E25" s="3">
        <v>74.063999999999993</v>
      </c>
      <c r="F25" s="3" t="str">
        <f>IF(E25&gt;=90,"امتياز",IF(E25&gt;=80,"جيد جدا",IF(E25&gt;=70,"جيد",IF(E25&gt;=60,"متوسط","مقبول"))))</f>
        <v>جيد</v>
      </c>
      <c r="G25" s="3" t="s">
        <v>11</v>
      </c>
      <c r="H25" s="3"/>
    </row>
    <row r="26" spans="2:9" ht="23" x14ac:dyDescent="0.35">
      <c r="B26" s="11">
        <v>6</v>
      </c>
      <c r="C26" s="12" t="s">
        <v>44</v>
      </c>
      <c r="D26" s="2" t="s">
        <v>36</v>
      </c>
      <c r="E26" s="3">
        <v>71.349000000000004</v>
      </c>
      <c r="F26" s="3" t="str">
        <f>IF(E26&gt;=90,"امتياز",IF(E26&gt;=80,"جيد جدا",IF(E26&gt;=70,"جيد",IF(E26&gt;=60,"متوسط","مقبول"))))</f>
        <v>جيد</v>
      </c>
      <c r="G26" s="3" t="s">
        <v>11</v>
      </c>
      <c r="H26" s="3" t="s">
        <v>45</v>
      </c>
    </row>
    <row r="27" spans="2:9" ht="23" x14ac:dyDescent="0.35">
      <c r="B27" s="11">
        <v>7</v>
      </c>
      <c r="C27" s="12" t="s">
        <v>46</v>
      </c>
      <c r="D27" s="2" t="s">
        <v>15</v>
      </c>
      <c r="E27" s="3">
        <v>70.819999999999993</v>
      </c>
      <c r="F27" s="3" t="str">
        <f>IF(E27&gt;=90,"امتياز",IF(E27&gt;=80,"جيد جدا",IF(E27&gt;=70,"جيد",IF(E27&gt;=60,"متوسط","مقبول"))))</f>
        <v>جيد</v>
      </c>
      <c r="G27" s="3" t="s">
        <v>11</v>
      </c>
      <c r="H27" s="3" t="s">
        <v>47</v>
      </c>
    </row>
    <row r="28" spans="2:9" ht="23" x14ac:dyDescent="0.35">
      <c r="B28" s="11">
        <v>8</v>
      </c>
      <c r="C28" s="12" t="s">
        <v>48</v>
      </c>
      <c r="D28" s="2" t="s">
        <v>15</v>
      </c>
      <c r="E28" s="3">
        <v>70.531999999999996</v>
      </c>
      <c r="F28" s="3" t="str">
        <f>IF(E28&gt;=90,"امتياز",IF(E28&gt;=80,"جيد جدا",IF(E28&gt;=70,"جيد",IF(E28&gt;=60,"متوسط","مقبول"))))</f>
        <v>جيد</v>
      </c>
      <c r="G28" s="3" t="s">
        <v>11</v>
      </c>
      <c r="H28" s="3" t="s">
        <v>49</v>
      </c>
    </row>
    <row r="29" spans="2:9" ht="23" x14ac:dyDescent="0.35">
      <c r="B29" s="11">
        <v>9</v>
      </c>
      <c r="C29" s="12" t="s">
        <v>50</v>
      </c>
      <c r="D29" s="2" t="s">
        <v>15</v>
      </c>
      <c r="E29" s="3">
        <v>70.373000000000005</v>
      </c>
      <c r="F29" s="3" t="str">
        <f>IF(E29&gt;=90,"امتياز",IF(E29&gt;=80,"جيد جدا",IF(E29&gt;=70,"جيد",IF(E29&gt;=60,"متوسط","مقبول"))))</f>
        <v>جيد</v>
      </c>
      <c r="G29" s="3" t="s">
        <v>11</v>
      </c>
      <c r="H29" s="3" t="s">
        <v>51</v>
      </c>
    </row>
    <row r="30" spans="2:9" ht="23" x14ac:dyDescent="0.35">
      <c r="B30" s="11">
        <v>10</v>
      </c>
      <c r="C30" s="12" t="s">
        <v>52</v>
      </c>
      <c r="D30" s="2" t="s">
        <v>36</v>
      </c>
      <c r="E30" s="3">
        <v>69.709000000000003</v>
      </c>
      <c r="F30" s="3" t="str">
        <f>IF(E30&gt;=90,"امتياز",IF(E30&gt;=80,"جيد جدا",IF(E30&gt;=70,"جيد",IF(E30&gt;=60,"متوسط","مقبول"))))</f>
        <v>متوسط</v>
      </c>
      <c r="G30" s="3" t="s">
        <v>11</v>
      </c>
      <c r="H30" s="3"/>
    </row>
    <row r="31" spans="2:9" ht="23" x14ac:dyDescent="0.35">
      <c r="B31" s="11">
        <v>11</v>
      </c>
      <c r="C31" s="12" t="s">
        <v>53</v>
      </c>
      <c r="D31" s="2" t="s">
        <v>36</v>
      </c>
      <c r="E31" s="3">
        <v>69.471000000000004</v>
      </c>
      <c r="F31" s="3" t="str">
        <f>IF(E31&gt;=90,"امتياز",IF(E31&gt;=80,"جيد جدا",IF(E31&gt;=70,"جيد",IF(E31&gt;=60,"متوسط","مقبول"))))</f>
        <v>متوسط</v>
      </c>
      <c r="G31" s="3" t="s">
        <v>11</v>
      </c>
      <c r="H31" s="3"/>
    </row>
    <row r="32" spans="2:9" ht="23" x14ac:dyDescent="0.35">
      <c r="B32" s="11">
        <v>12</v>
      </c>
      <c r="C32" s="12" t="s">
        <v>54</v>
      </c>
      <c r="D32" s="2" t="s">
        <v>36</v>
      </c>
      <c r="E32" s="3">
        <v>68.587000000000003</v>
      </c>
      <c r="F32" s="3" t="str">
        <f>IF(E32&gt;=90,"امتياز",IF(E32&gt;=80,"جيد جدا",IF(E32&gt;=70,"جيد",IF(E32&gt;=60,"متوسط","مقبول"))))</f>
        <v>متوسط</v>
      </c>
      <c r="G32" s="3" t="s">
        <v>11</v>
      </c>
      <c r="H32" s="3"/>
    </row>
    <row r="33" spans="2:8" ht="23" x14ac:dyDescent="0.35">
      <c r="B33" s="11">
        <v>13</v>
      </c>
      <c r="C33" s="12" t="s">
        <v>55</v>
      </c>
      <c r="D33" s="2" t="s">
        <v>36</v>
      </c>
      <c r="E33" s="3">
        <v>68.260000000000005</v>
      </c>
      <c r="F33" s="3" t="str">
        <f>IF(E33&gt;=90,"امتياز",IF(E33&gt;=80,"جيد جدا",IF(E33&gt;=70,"جيد",IF(E33&gt;=60,"متوسط","مقبول"))))</f>
        <v>متوسط</v>
      </c>
      <c r="G33" s="3" t="s">
        <v>11</v>
      </c>
      <c r="H33" s="3" t="s">
        <v>56</v>
      </c>
    </row>
    <row r="34" spans="2:8" ht="23" x14ac:dyDescent="0.35">
      <c r="B34" s="11">
        <v>14</v>
      </c>
      <c r="C34" s="12" t="s">
        <v>57</v>
      </c>
      <c r="D34" s="2" t="s">
        <v>36</v>
      </c>
      <c r="E34" s="3">
        <v>67.947000000000003</v>
      </c>
      <c r="F34" s="3" t="str">
        <f>IF(E34&gt;=90,"امتياز",IF(E34&gt;=80,"جيد جدا",IF(E34&gt;=70,"جيد",IF(E34&gt;=60,"متوسط","مقبول"))))</f>
        <v>متوسط</v>
      </c>
      <c r="G34" s="3" t="s">
        <v>11</v>
      </c>
      <c r="H34" s="3" t="s">
        <v>58</v>
      </c>
    </row>
    <row r="35" spans="2:8" ht="23" x14ac:dyDescent="0.35">
      <c r="B35" s="11">
        <v>15</v>
      </c>
      <c r="C35" s="12" t="s">
        <v>59</v>
      </c>
      <c r="D35" s="2" t="s">
        <v>36</v>
      </c>
      <c r="E35" s="3">
        <v>67.742999999999995</v>
      </c>
      <c r="F35" s="3" t="str">
        <f>IF(E35&gt;=90,"امتياز",IF(E35&gt;=80,"جيد جدا",IF(E35&gt;=70,"جيد",IF(E35&gt;=60,"متوسط","مقبول"))))</f>
        <v>متوسط</v>
      </c>
      <c r="G35" s="3" t="s">
        <v>11</v>
      </c>
      <c r="H35" s="3"/>
    </row>
    <row r="36" spans="2:8" ht="23" x14ac:dyDescent="0.35">
      <c r="B36" s="11">
        <v>16</v>
      </c>
      <c r="C36" s="12" t="s">
        <v>60</v>
      </c>
      <c r="D36" s="2" t="s">
        <v>36</v>
      </c>
      <c r="E36" s="3">
        <v>67.445999999999998</v>
      </c>
      <c r="F36" s="3" t="str">
        <f>IF(E36&gt;=90,"امتياز",IF(E36&gt;=80,"جيد جدا",IF(E36&gt;=70,"جيد",IF(E36&gt;=60,"متوسط","مقبول"))))</f>
        <v>متوسط</v>
      </c>
      <c r="G36" s="3" t="s">
        <v>11</v>
      </c>
      <c r="H36" s="3"/>
    </row>
    <row r="37" spans="2:8" ht="23" x14ac:dyDescent="0.35">
      <c r="B37" s="11">
        <v>17</v>
      </c>
      <c r="C37" s="12" t="s">
        <v>61</v>
      </c>
      <c r="D37" s="2" t="s">
        <v>15</v>
      </c>
      <c r="E37" s="3">
        <v>67.423000000000002</v>
      </c>
      <c r="F37" s="3" t="str">
        <f>IF(E37&gt;=90,"امتياز",IF(E37&gt;=80,"جيد جدا",IF(E37&gt;=70,"جيد",IF(E37&gt;=60,"متوسط","مقبول"))))</f>
        <v>متوسط</v>
      </c>
      <c r="G37" s="3" t="s">
        <v>11</v>
      </c>
      <c r="H37" s="3" t="s">
        <v>62</v>
      </c>
    </row>
    <row r="38" spans="2:8" ht="23" x14ac:dyDescent="0.35">
      <c r="B38" s="11">
        <v>18</v>
      </c>
      <c r="C38" s="12" t="s">
        <v>63</v>
      </c>
      <c r="D38" s="2" t="s">
        <v>15</v>
      </c>
      <c r="E38" s="3">
        <v>67.325000000000003</v>
      </c>
      <c r="F38" s="3" t="str">
        <f>IF(E38&gt;=90,"امتياز",IF(E38&gt;=80,"جيد جدا",IF(E38&gt;=70,"جيد",IF(E38&gt;=60,"متوسط","مقبول"))))</f>
        <v>متوسط</v>
      </c>
      <c r="G38" s="3" t="s">
        <v>11</v>
      </c>
      <c r="H38" s="3"/>
    </row>
    <row r="39" spans="2:8" ht="23" x14ac:dyDescent="0.35">
      <c r="B39" s="11">
        <v>19</v>
      </c>
      <c r="C39" s="12" t="s">
        <v>64</v>
      </c>
      <c r="D39" s="2" t="s">
        <v>15</v>
      </c>
      <c r="E39" s="3">
        <v>66.521000000000001</v>
      </c>
      <c r="F39" s="3" t="str">
        <f>IF(E39&gt;=90,"امتياز",IF(E39&gt;=80,"جيد جدا",IF(E39&gt;=70,"جيد",IF(E39&gt;=60,"متوسط","مقبول"))))</f>
        <v>متوسط</v>
      </c>
      <c r="G39" s="3" t="s">
        <v>11</v>
      </c>
      <c r="H39" s="3" t="s">
        <v>65</v>
      </c>
    </row>
    <row r="40" spans="2:8" ht="23" x14ac:dyDescent="0.35">
      <c r="B40" s="11">
        <v>20</v>
      </c>
      <c r="C40" s="12" t="s">
        <v>66</v>
      </c>
      <c r="D40" s="2" t="s">
        <v>36</v>
      </c>
      <c r="E40" s="3">
        <v>65.938999999999993</v>
      </c>
      <c r="F40" s="3" t="str">
        <f>IF(E40&gt;=90,"امتياز",IF(E40&gt;=80,"جيد جدا",IF(E40&gt;=70,"جيد",IF(E40&gt;=60,"متوسط","مقبول"))))</f>
        <v>متوسط</v>
      </c>
      <c r="G40" s="3" t="s">
        <v>11</v>
      </c>
      <c r="H40" s="3"/>
    </row>
    <row r="41" spans="2:8" ht="23" x14ac:dyDescent="0.35">
      <c r="B41" s="11">
        <v>21</v>
      </c>
      <c r="C41" s="12" t="s">
        <v>67</v>
      </c>
      <c r="D41" s="2" t="s">
        <v>36</v>
      </c>
      <c r="E41" s="3">
        <v>64.887</v>
      </c>
      <c r="F41" s="3" t="str">
        <f>IF(E41&gt;=90,"امتياز",IF(E41&gt;=80,"جيد جدا",IF(E41&gt;=70,"جيد",IF(E41&gt;=60,"متوسط","مقبول"))))</f>
        <v>متوسط</v>
      </c>
      <c r="G41" s="3" t="s">
        <v>11</v>
      </c>
      <c r="H41" s="3"/>
    </row>
    <row r="42" spans="2:8" ht="23" x14ac:dyDescent="0.35">
      <c r="B42" s="11">
        <v>22</v>
      </c>
      <c r="C42" s="12" t="s">
        <v>68</v>
      </c>
      <c r="D42" s="2" t="s">
        <v>15</v>
      </c>
      <c r="E42" s="3">
        <v>64.626000000000005</v>
      </c>
      <c r="F42" s="3" t="str">
        <f>IF(E42&gt;=90,"امتياز",IF(E42&gt;=80,"جيد جدا",IF(E42&gt;=70,"جيد",IF(E42&gt;=60,"متوسط","مقبول"))))</f>
        <v>متوسط</v>
      </c>
      <c r="G42" s="3" t="s">
        <v>11</v>
      </c>
      <c r="H42" s="3" t="s">
        <v>69</v>
      </c>
    </row>
    <row r="43" spans="2:8" ht="23" x14ac:dyDescent="0.35">
      <c r="B43" s="11">
        <v>23</v>
      </c>
      <c r="C43" s="12" t="s">
        <v>70</v>
      </c>
      <c r="D43" s="2" t="s">
        <v>15</v>
      </c>
      <c r="E43" s="3">
        <v>64.271000000000001</v>
      </c>
      <c r="F43" s="3" t="str">
        <f>IF(E43&gt;=90,"امتياز",IF(E43&gt;=80,"جيد جدا",IF(E43&gt;=70,"جيد",IF(E43&gt;=60,"متوسط","مقبول"))))</f>
        <v>متوسط</v>
      </c>
      <c r="G43" s="3" t="s">
        <v>11</v>
      </c>
      <c r="H43" s="3" t="s">
        <v>71</v>
      </c>
    </row>
    <row r="44" spans="2:8" ht="23" x14ac:dyDescent="0.35">
      <c r="B44" s="11">
        <v>24</v>
      </c>
      <c r="C44" s="1" t="s">
        <v>72</v>
      </c>
      <c r="D44" s="2" t="s">
        <v>15</v>
      </c>
      <c r="E44" s="3">
        <v>63.88</v>
      </c>
      <c r="F44" s="3" t="str">
        <f>IF(E44&gt;=90,"امتياز",IF(E44&gt;=80,"جيد جدا",IF(E44&gt;=70,"جيد",IF(E44&gt;=60,"متوسط","مقبول"))))</f>
        <v>متوسط</v>
      </c>
      <c r="G44" s="3" t="s">
        <v>11</v>
      </c>
      <c r="H44" s="3" t="s">
        <v>73</v>
      </c>
    </row>
    <row r="45" spans="2:8" ht="23" x14ac:dyDescent="0.35">
      <c r="B45" s="11">
        <v>25</v>
      </c>
      <c r="C45" s="12" t="s">
        <v>74</v>
      </c>
      <c r="D45" s="2" t="s">
        <v>36</v>
      </c>
      <c r="E45" s="3">
        <v>63.46</v>
      </c>
      <c r="F45" s="3" t="str">
        <f>IF(E45&gt;=90,"امتياز",IF(E45&gt;=80,"جيد جدا",IF(E45&gt;=70,"جيد",IF(E45&gt;=60,"متوسط","مقبول"))))</f>
        <v>متوسط</v>
      </c>
      <c r="G45" s="3" t="s">
        <v>11</v>
      </c>
      <c r="H45" s="3" t="s">
        <v>75</v>
      </c>
    </row>
    <row r="46" spans="2:8" ht="23" x14ac:dyDescent="0.35">
      <c r="B46" s="11">
        <v>26</v>
      </c>
      <c r="C46" s="12" t="s">
        <v>76</v>
      </c>
      <c r="D46" s="2" t="s">
        <v>36</v>
      </c>
      <c r="E46" s="3">
        <v>62.722000000000001</v>
      </c>
      <c r="F46" s="3" t="str">
        <f>IF(E46&gt;=90,"امتياز",IF(E46&gt;=80,"جيد جدا",IF(E46&gt;=70,"جيد",IF(E46&gt;=60,"متوسط","مقبول"))))</f>
        <v>متوسط</v>
      </c>
      <c r="G46" s="3" t="s">
        <v>11</v>
      </c>
      <c r="H46" s="3"/>
    </row>
    <row r="47" spans="2:8" ht="23" x14ac:dyDescent="0.35">
      <c r="B47" s="11">
        <v>27</v>
      </c>
      <c r="C47" s="12" t="s">
        <v>77</v>
      </c>
      <c r="D47" s="2" t="s">
        <v>36</v>
      </c>
      <c r="E47" s="3">
        <v>62.706000000000003</v>
      </c>
      <c r="F47" s="3" t="str">
        <f>IF(E47&gt;=90,"امتياز",IF(E47&gt;=80,"جيد جدا",IF(E47&gt;=70,"جيد",IF(E47&gt;=60,"متوسط","مقبول"))))</f>
        <v>متوسط</v>
      </c>
      <c r="G47" s="3" t="s">
        <v>11</v>
      </c>
      <c r="H47" s="3"/>
    </row>
    <row r="48" spans="2:8" ht="23" x14ac:dyDescent="0.35">
      <c r="B48" s="11">
        <v>28</v>
      </c>
      <c r="C48" s="12" t="s">
        <v>78</v>
      </c>
      <c r="D48" s="2" t="s">
        <v>36</v>
      </c>
      <c r="E48" s="3">
        <v>62.399000000000001</v>
      </c>
      <c r="F48" s="3" t="str">
        <f>IF(E48&gt;=90,"امتياز",IF(E48&gt;=80,"جيد جدا",IF(E48&gt;=70,"جيد",IF(E48&gt;=60,"متوسط","مقبول"))))</f>
        <v>متوسط</v>
      </c>
      <c r="G48" s="3" t="s">
        <v>11</v>
      </c>
      <c r="H48" s="3" t="s">
        <v>79</v>
      </c>
    </row>
    <row r="49" spans="2:8" ht="23" x14ac:dyDescent="0.35">
      <c r="B49" s="11">
        <v>29</v>
      </c>
      <c r="C49" s="12" t="s">
        <v>80</v>
      </c>
      <c r="D49" s="2" t="s">
        <v>36</v>
      </c>
      <c r="E49" s="3">
        <v>62.371000000000002</v>
      </c>
      <c r="F49" s="3" t="str">
        <f>IF(E49&gt;=90,"امتياز",IF(E49&gt;=80,"جيد جدا",IF(E49&gt;=70,"جيد",IF(E49&gt;=60,"متوسط","مقبول"))))</f>
        <v>متوسط</v>
      </c>
      <c r="G49" s="3" t="s">
        <v>11</v>
      </c>
      <c r="H49" s="3"/>
    </row>
    <row r="50" spans="2:8" ht="23" x14ac:dyDescent="0.35">
      <c r="B50" s="11">
        <v>30</v>
      </c>
      <c r="C50" s="12" t="s">
        <v>81</v>
      </c>
      <c r="D50" s="2" t="s">
        <v>36</v>
      </c>
      <c r="E50" s="3">
        <v>61.978000000000002</v>
      </c>
      <c r="F50" s="3" t="str">
        <f>IF(E50&gt;=90,"امتياز",IF(E50&gt;=80,"جيد جدا",IF(E50&gt;=70,"جيد",IF(E50&gt;=60,"متوسط","مقبول"))))</f>
        <v>متوسط</v>
      </c>
      <c r="G50" s="3" t="s">
        <v>11</v>
      </c>
      <c r="H50" s="3"/>
    </row>
    <row r="51" spans="2:8" ht="23" x14ac:dyDescent="0.35">
      <c r="B51" s="11">
        <v>31</v>
      </c>
      <c r="C51" s="12" t="s">
        <v>82</v>
      </c>
      <c r="D51" s="2" t="s">
        <v>36</v>
      </c>
      <c r="E51" s="3">
        <v>61.954000000000001</v>
      </c>
      <c r="F51" s="3" t="str">
        <f>IF(E51&gt;=90,"امتياز",IF(E51&gt;=80,"جيد جدا",IF(E51&gt;=70,"جيد",IF(E51&gt;=60,"متوسط","مقبول"))))</f>
        <v>متوسط</v>
      </c>
      <c r="G51" s="3" t="s">
        <v>11</v>
      </c>
      <c r="H51" s="3" t="s">
        <v>83</v>
      </c>
    </row>
    <row r="52" spans="2:8" ht="23" x14ac:dyDescent="0.35">
      <c r="B52" s="11">
        <v>32</v>
      </c>
      <c r="C52" s="12" t="s">
        <v>84</v>
      </c>
      <c r="D52" s="2" t="s">
        <v>15</v>
      </c>
      <c r="E52" s="3">
        <v>61.777999999999999</v>
      </c>
      <c r="F52" s="3" t="str">
        <f>IF(E52&gt;=90,"امتياز",IF(E52&gt;=80,"جيد جدا",IF(E52&gt;=70,"جيد",IF(E52&gt;=60,"متوسط","مقبول"))))</f>
        <v>متوسط</v>
      </c>
      <c r="G52" s="3" t="s">
        <v>11</v>
      </c>
      <c r="H52" s="3" t="s">
        <v>85</v>
      </c>
    </row>
    <row r="53" spans="2:8" ht="23" x14ac:dyDescent="0.35">
      <c r="B53" s="11">
        <v>33</v>
      </c>
      <c r="C53" s="12" t="s">
        <v>86</v>
      </c>
      <c r="D53" s="2" t="s">
        <v>15</v>
      </c>
      <c r="E53" s="3">
        <v>61.765000000000001</v>
      </c>
      <c r="F53" s="3" t="str">
        <f>IF(E53&gt;=90,"امتياز",IF(E53&gt;=80,"جيد جدا",IF(E53&gt;=70,"جيد",IF(E53&gt;=60,"متوسط","مقبول"))))</f>
        <v>متوسط</v>
      </c>
      <c r="G53" s="3" t="s">
        <v>11</v>
      </c>
      <c r="H53" s="3"/>
    </row>
    <row r="54" spans="2:8" ht="23" x14ac:dyDescent="0.35">
      <c r="B54" s="11">
        <v>34</v>
      </c>
      <c r="C54" s="12" t="s">
        <v>87</v>
      </c>
      <c r="D54" s="2" t="s">
        <v>36</v>
      </c>
      <c r="E54" s="3">
        <v>61.747</v>
      </c>
      <c r="F54" s="3" t="str">
        <f>IF(E54&gt;=90,"امتياز",IF(E54&gt;=80,"جيد جدا",IF(E54&gt;=70,"جيد",IF(E54&gt;=60,"متوسط","مقبول"))))</f>
        <v>متوسط</v>
      </c>
      <c r="G54" s="3" t="s">
        <v>11</v>
      </c>
      <c r="H54" s="3" t="s">
        <v>88</v>
      </c>
    </row>
    <row r="55" spans="2:8" ht="23" x14ac:dyDescent="0.35">
      <c r="B55" s="11">
        <v>35</v>
      </c>
      <c r="C55" s="12" t="s">
        <v>89</v>
      </c>
      <c r="D55" s="2" t="s">
        <v>15</v>
      </c>
      <c r="E55" s="3">
        <v>61.64</v>
      </c>
      <c r="F55" s="3" t="str">
        <f>IF(E55&gt;=90,"امتياز",IF(E55&gt;=80,"جيد جدا",IF(E55&gt;=70,"جيد",IF(E55&gt;=60,"متوسط","مقبول"))))</f>
        <v>متوسط</v>
      </c>
      <c r="G55" s="3" t="s">
        <v>11</v>
      </c>
      <c r="H55" s="3"/>
    </row>
    <row r="56" spans="2:8" ht="23" x14ac:dyDescent="0.35">
      <c r="B56" s="11">
        <v>36</v>
      </c>
      <c r="C56" s="12" t="s">
        <v>90</v>
      </c>
      <c r="D56" s="2" t="s">
        <v>15</v>
      </c>
      <c r="E56" s="3">
        <v>61.445999999999998</v>
      </c>
      <c r="F56" s="3" t="str">
        <f>IF(E56&gt;=90,"امتياز",IF(E56&gt;=80,"جيد جدا",IF(E56&gt;=70,"جيد",IF(E56&gt;=60,"متوسط","مقبول"))))</f>
        <v>متوسط</v>
      </c>
      <c r="G56" s="3" t="s">
        <v>11</v>
      </c>
      <c r="H56" s="3"/>
    </row>
    <row r="57" spans="2:8" ht="23" x14ac:dyDescent="0.35">
      <c r="B57" s="11">
        <v>37</v>
      </c>
      <c r="C57" s="12" t="s">
        <v>91</v>
      </c>
      <c r="D57" s="2" t="s">
        <v>36</v>
      </c>
      <c r="E57" s="3">
        <v>61.204999999999998</v>
      </c>
      <c r="F57" s="3" t="str">
        <f>IF(E57&gt;=90,"امتياز",IF(E57&gt;=80,"جيد جدا",IF(E57&gt;=70,"جيد",IF(E57&gt;=60,"متوسط","مقبول"))))</f>
        <v>متوسط</v>
      </c>
      <c r="G57" s="3" t="s">
        <v>11</v>
      </c>
      <c r="H57" s="3" t="s">
        <v>92</v>
      </c>
    </row>
    <row r="58" spans="2:8" ht="23" x14ac:dyDescent="0.35">
      <c r="B58" s="11">
        <v>38</v>
      </c>
      <c r="C58" s="12" t="s">
        <v>93</v>
      </c>
      <c r="D58" s="2" t="s">
        <v>15</v>
      </c>
      <c r="E58" s="3">
        <v>61.158000000000001</v>
      </c>
      <c r="F58" s="3" t="str">
        <f>IF(E58&gt;=90,"امتياز",IF(E58&gt;=80,"جيد جدا",IF(E58&gt;=70,"جيد",IF(E58&gt;=60,"متوسط","مقبول"))))</f>
        <v>متوسط</v>
      </c>
      <c r="G58" s="3" t="s">
        <v>11</v>
      </c>
      <c r="H58" s="3" t="s">
        <v>94</v>
      </c>
    </row>
    <row r="59" spans="2:8" ht="23" x14ac:dyDescent="0.35">
      <c r="B59" s="11">
        <v>39</v>
      </c>
      <c r="C59" s="12" t="s">
        <v>95</v>
      </c>
      <c r="D59" s="2" t="s">
        <v>15</v>
      </c>
      <c r="E59" s="3">
        <v>61.088000000000001</v>
      </c>
      <c r="F59" s="3" t="str">
        <f>IF(E59&gt;=90,"امتياز",IF(E59&gt;=80,"جيد جدا",IF(E59&gt;=70,"جيد",IF(E59&gt;=60,"متوسط","مقبول"))))</f>
        <v>متوسط</v>
      </c>
      <c r="G59" s="3" t="s">
        <v>11</v>
      </c>
      <c r="H59" s="3"/>
    </row>
    <row r="60" spans="2:8" ht="23" x14ac:dyDescent="0.35">
      <c r="B60" s="11">
        <v>40</v>
      </c>
      <c r="C60" s="14" t="s">
        <v>96</v>
      </c>
      <c r="D60" s="2" t="s">
        <v>36</v>
      </c>
      <c r="E60" s="3">
        <v>60.802</v>
      </c>
      <c r="F60" s="3" t="str">
        <f>IF(E60&gt;=90,"امتياز",IF(E60&gt;=80,"جيد جدا",IF(E60&gt;=70,"جيد",IF(E60&gt;=60,"متوسط","مقبول"))))</f>
        <v>متوسط</v>
      </c>
      <c r="G60" s="3" t="s">
        <v>16</v>
      </c>
      <c r="H60" s="3"/>
    </row>
    <row r="61" spans="2:8" ht="23" x14ac:dyDescent="0.35">
      <c r="B61" s="11">
        <v>41</v>
      </c>
      <c r="C61" s="12" t="s">
        <v>97</v>
      </c>
      <c r="D61" s="2" t="s">
        <v>36</v>
      </c>
      <c r="E61" s="3">
        <v>60.625999999999998</v>
      </c>
      <c r="F61" s="3" t="str">
        <f>IF(E61&gt;=90,"امتياز",IF(E61&gt;=80,"جيد جدا",IF(E61&gt;=70,"جيد",IF(E61&gt;=60,"متوسط","مقبول"))))</f>
        <v>متوسط</v>
      </c>
      <c r="G61" s="3" t="s">
        <v>11</v>
      </c>
      <c r="H61" s="3"/>
    </row>
    <row r="62" spans="2:8" ht="23" x14ac:dyDescent="0.35">
      <c r="B62" s="11">
        <v>42</v>
      </c>
      <c r="C62" s="12" t="s">
        <v>98</v>
      </c>
      <c r="D62" s="2" t="s">
        <v>15</v>
      </c>
      <c r="E62" s="3">
        <v>60.536000000000001</v>
      </c>
      <c r="F62" s="3" t="str">
        <f>IF(E62&gt;=90,"امتياز",IF(E62&gt;=80,"جيد جدا",IF(E62&gt;=70,"جيد",IF(E62&gt;=60,"متوسط","مقبول"))))</f>
        <v>متوسط</v>
      </c>
      <c r="G62" s="3" t="s">
        <v>11</v>
      </c>
      <c r="H62" s="3" t="s">
        <v>99</v>
      </c>
    </row>
    <row r="63" spans="2:8" ht="23" x14ac:dyDescent="0.35">
      <c r="B63" s="11">
        <v>43</v>
      </c>
      <c r="C63" s="12" t="s">
        <v>100</v>
      </c>
      <c r="D63" s="2" t="s">
        <v>36</v>
      </c>
      <c r="E63" s="3">
        <v>60.420999999999999</v>
      </c>
      <c r="F63" s="3" t="str">
        <f>IF(E63&gt;=90,"امتياز",IF(E63&gt;=80,"جيد جدا",IF(E63&gt;=70,"جيد",IF(E63&gt;=60,"متوسط","مقبول"))))</f>
        <v>متوسط</v>
      </c>
      <c r="G63" s="3" t="s">
        <v>11</v>
      </c>
      <c r="H63" s="3"/>
    </row>
    <row r="64" spans="2:8" ht="23" x14ac:dyDescent="0.35">
      <c r="B64" s="11">
        <v>44</v>
      </c>
      <c r="C64" s="12" t="s">
        <v>101</v>
      </c>
      <c r="D64" s="2" t="s">
        <v>36</v>
      </c>
      <c r="E64" s="3">
        <v>60.253</v>
      </c>
      <c r="F64" s="3" t="str">
        <f>IF(E64&gt;=90,"امتياز",IF(E64&gt;=80,"جيد جدا",IF(E64&gt;=70,"جيد",IF(E64&gt;=60,"متوسط","مقبول"))))</f>
        <v>متوسط</v>
      </c>
      <c r="G64" s="3" t="s">
        <v>11</v>
      </c>
      <c r="H64" s="3"/>
    </row>
    <row r="65" spans="1:8" ht="23" x14ac:dyDescent="0.35">
      <c r="B65" s="11">
        <v>45</v>
      </c>
      <c r="C65" s="12" t="s">
        <v>102</v>
      </c>
      <c r="D65" s="2" t="s">
        <v>15</v>
      </c>
      <c r="E65" s="3">
        <v>60.127000000000002</v>
      </c>
      <c r="F65" s="3" t="str">
        <f>IF(E65&gt;=90,"امتياز",IF(E65&gt;=80,"جيد جدا",IF(E65&gt;=70,"جيد",IF(E65&gt;=60,"متوسط","مقبول"))))</f>
        <v>متوسط</v>
      </c>
      <c r="G65" s="3" t="s">
        <v>11</v>
      </c>
      <c r="H65" s="3" t="s">
        <v>103</v>
      </c>
    </row>
    <row r="66" spans="1:8" ht="23" x14ac:dyDescent="0.35">
      <c r="A66" s="11">
        <v>64</v>
      </c>
      <c r="B66" s="11">
        <v>46</v>
      </c>
      <c r="C66" s="12" t="s">
        <v>104</v>
      </c>
      <c r="D66" s="2" t="s">
        <v>36</v>
      </c>
      <c r="E66" s="3">
        <v>59.098999999999997</v>
      </c>
      <c r="F66" s="3" t="str">
        <f>IF(E66&gt;=90,"امتياز",IF(E66&gt;=80,"جيد جدا",IF(E66&gt;=70,"جيد",IF(E66&gt;=60,"متوسط","مقبول"))))</f>
        <v>مقبول</v>
      </c>
      <c r="G66" s="3" t="s">
        <v>11</v>
      </c>
      <c r="H66" s="3" t="s">
        <v>105</v>
      </c>
    </row>
    <row r="67" spans="1:8" ht="23" x14ac:dyDescent="0.35">
      <c r="A67" s="11">
        <v>64</v>
      </c>
      <c r="B67" s="11">
        <v>47</v>
      </c>
      <c r="C67" s="13" t="s">
        <v>106</v>
      </c>
      <c r="D67" s="3" t="s">
        <v>15</v>
      </c>
      <c r="E67" s="2">
        <v>58.91</v>
      </c>
      <c r="F67" s="3" t="str">
        <f>IF(E67&gt;=90,"امتياز",IF(E67&gt;=80,"جيد جدا",IF(E67&gt;=70,"جيد",IF(E67&gt;=60,"متوسط","مقبول"))))</f>
        <v>مقبول</v>
      </c>
      <c r="G67" s="3" t="s">
        <v>16</v>
      </c>
      <c r="H67" s="3" t="s">
        <v>107</v>
      </c>
    </row>
    <row r="68" spans="1:8" ht="23" x14ac:dyDescent="0.35">
      <c r="A68" s="11">
        <v>64</v>
      </c>
      <c r="B68" s="11">
        <v>48</v>
      </c>
      <c r="C68" s="12" t="s">
        <v>108</v>
      </c>
      <c r="D68" s="2" t="s">
        <v>15</v>
      </c>
      <c r="E68" s="3">
        <v>58.87</v>
      </c>
      <c r="F68" s="3" t="str">
        <f>IF(E68&gt;=90,"امتياز",IF(E68&gt;=80,"جيد جدا",IF(E68&gt;=70,"جيد",IF(E68&gt;=60,"متوسط","مقبول"))))</f>
        <v>مقبول</v>
      </c>
      <c r="G68" s="3" t="s">
        <v>11</v>
      </c>
      <c r="H68" s="3" t="s">
        <v>109</v>
      </c>
    </row>
    <row r="69" spans="1:8" ht="23" x14ac:dyDescent="0.35">
      <c r="A69" s="11">
        <v>64</v>
      </c>
      <c r="B69" s="11">
        <v>49</v>
      </c>
      <c r="C69" s="14" t="s">
        <v>110</v>
      </c>
      <c r="D69" s="2" t="s">
        <v>36</v>
      </c>
      <c r="E69" s="3">
        <v>58.715000000000003</v>
      </c>
      <c r="F69" s="3" t="str">
        <f>IF(E69&gt;=90,"امتياز",IF(E69&gt;=80,"جيد جدا",IF(E69&gt;=70,"جيد",IF(E69&gt;=60,"متوسط","مقبول"))))</f>
        <v>مقبول</v>
      </c>
      <c r="G69" s="3" t="s">
        <v>16</v>
      </c>
      <c r="H69" s="3"/>
    </row>
    <row r="70" spans="1:8" ht="23" x14ac:dyDescent="0.35">
      <c r="A70" s="11">
        <v>64</v>
      </c>
      <c r="B70" s="11">
        <v>50</v>
      </c>
      <c r="C70" s="14" t="s">
        <v>111</v>
      </c>
      <c r="D70" s="3" t="s">
        <v>15</v>
      </c>
      <c r="E70" s="3">
        <v>58.545000000000002</v>
      </c>
      <c r="F70" s="3" t="str">
        <f>IF(E70&gt;=90,"امتياز",IF(E70&gt;=80,"جيد جدا",IF(E70&gt;=70,"جيد",IF(E70&gt;=60,"متوسط","مقبول"))))</f>
        <v>مقبول</v>
      </c>
      <c r="G70" s="3" t="s">
        <v>16</v>
      </c>
      <c r="H70" s="3"/>
    </row>
    <row r="71" spans="1:8" ht="23" x14ac:dyDescent="0.35">
      <c r="A71" s="11">
        <v>64</v>
      </c>
      <c r="B71" s="11">
        <v>51</v>
      </c>
      <c r="C71" s="12" t="s">
        <v>112</v>
      </c>
      <c r="D71" s="2" t="s">
        <v>15</v>
      </c>
      <c r="E71" s="3">
        <v>58.508000000000003</v>
      </c>
      <c r="F71" s="3" t="str">
        <f>IF(E71&gt;=90,"امتياز",IF(E71&gt;=80,"جيد جدا",IF(E71&gt;=70,"جيد",IF(E71&gt;=60,"متوسط","مقبول"))))</f>
        <v>مقبول</v>
      </c>
      <c r="G71" s="3" t="s">
        <v>11</v>
      </c>
      <c r="H71" s="3"/>
    </row>
    <row r="72" spans="1:8" ht="23" x14ac:dyDescent="0.35">
      <c r="A72" s="11">
        <v>64</v>
      </c>
      <c r="B72" s="11">
        <v>52</v>
      </c>
      <c r="C72" s="14" t="s">
        <v>113</v>
      </c>
      <c r="D72" s="3" t="s">
        <v>15</v>
      </c>
      <c r="E72" s="3">
        <v>58.445</v>
      </c>
      <c r="F72" s="3" t="str">
        <f>IF(E72&gt;=90,"امتياز",IF(E72&gt;=80,"جيد جدا",IF(E72&gt;=70,"جيد",IF(E72&gt;=60,"متوسط","مقبول"))))</f>
        <v>مقبول</v>
      </c>
      <c r="G72" s="3" t="s">
        <v>16</v>
      </c>
      <c r="H72" s="3"/>
    </row>
    <row r="73" spans="1:8" ht="23" x14ac:dyDescent="0.35">
      <c r="A73" s="11">
        <v>64</v>
      </c>
      <c r="B73" s="11">
        <v>53</v>
      </c>
      <c r="C73" s="12" t="s">
        <v>114</v>
      </c>
      <c r="D73" s="2" t="s">
        <v>15</v>
      </c>
      <c r="E73" s="3">
        <v>58.436</v>
      </c>
      <c r="F73" s="3" t="str">
        <f>IF(E73&gt;=90,"امتياز",IF(E73&gt;=80,"جيد جدا",IF(E73&gt;=70,"جيد",IF(E73&gt;=60,"متوسط","مقبول"))))</f>
        <v>مقبول</v>
      </c>
      <c r="G73" s="3" t="s">
        <v>11</v>
      </c>
      <c r="H73" s="3"/>
    </row>
    <row r="74" spans="1:8" ht="23" x14ac:dyDescent="0.35">
      <c r="A74" s="11">
        <v>64</v>
      </c>
      <c r="B74" s="11">
        <v>54</v>
      </c>
      <c r="C74" s="14" t="s">
        <v>115</v>
      </c>
      <c r="D74" s="3" t="s">
        <v>15</v>
      </c>
      <c r="E74" s="3">
        <v>58.424999999999997</v>
      </c>
      <c r="F74" s="3" t="str">
        <f>IF(E74&gt;=90,"امتياز",IF(E74&gt;=80,"جيد جدا",IF(E74&gt;=70,"جيد",IF(E74&gt;=60,"متوسط","مقبول"))))</f>
        <v>مقبول</v>
      </c>
      <c r="G74" s="3" t="s">
        <v>16</v>
      </c>
      <c r="H74" s="3"/>
    </row>
    <row r="75" spans="1:8" ht="23" x14ac:dyDescent="0.35">
      <c r="A75" s="11">
        <v>64</v>
      </c>
      <c r="B75" s="11">
        <v>55</v>
      </c>
      <c r="C75" s="14" t="s">
        <v>116</v>
      </c>
      <c r="D75" s="2" t="s">
        <v>36</v>
      </c>
      <c r="E75" s="3">
        <v>58.387</v>
      </c>
      <c r="F75" s="3" t="str">
        <f>IF(E75&gt;=90,"امتياز",IF(E75&gt;=80,"جيد جدا",IF(E75&gt;=70,"جيد",IF(E75&gt;=60,"متوسط","مقبول"))))</f>
        <v>مقبول</v>
      </c>
      <c r="G75" s="3" t="s">
        <v>16</v>
      </c>
      <c r="H75" s="3"/>
    </row>
    <row r="76" spans="1:8" ht="23" x14ac:dyDescent="0.35">
      <c r="A76" s="11">
        <v>64</v>
      </c>
      <c r="B76" s="11">
        <v>56</v>
      </c>
      <c r="C76" s="14" t="s">
        <v>117</v>
      </c>
      <c r="D76" s="3" t="s">
        <v>15</v>
      </c>
      <c r="E76" s="3">
        <v>57.655000000000001</v>
      </c>
      <c r="F76" s="3" t="str">
        <f>IF(E76&gt;=90,"امتياز",IF(E76&gt;=80,"جيد جدا",IF(E76&gt;=70,"جيد",IF(E76&gt;=60,"متوسط","مقبول"))))</f>
        <v>مقبول</v>
      </c>
      <c r="G76" s="3" t="s">
        <v>16</v>
      </c>
      <c r="H76" s="3"/>
    </row>
    <row r="77" spans="1:8" ht="23" x14ac:dyDescent="0.35">
      <c r="A77" s="11">
        <v>64</v>
      </c>
      <c r="B77" s="11">
        <v>57</v>
      </c>
      <c r="C77" s="14" t="s">
        <v>118</v>
      </c>
      <c r="D77" s="2" t="s">
        <v>36</v>
      </c>
      <c r="E77" s="3">
        <v>57.423999999999999</v>
      </c>
      <c r="F77" s="3" t="str">
        <f>IF(E77&gt;=90,"امتياز",IF(E77&gt;=80,"جيد جدا",IF(E77&gt;=70,"جيد",IF(E77&gt;=60,"متوسط","مقبول"))))</f>
        <v>مقبول</v>
      </c>
      <c r="G77" s="3" t="s">
        <v>16</v>
      </c>
      <c r="H77" s="3" t="s">
        <v>119</v>
      </c>
    </row>
    <row r="78" spans="1:8" ht="23" x14ac:dyDescent="0.35">
      <c r="A78" s="11">
        <v>64</v>
      </c>
      <c r="B78" s="11">
        <v>58</v>
      </c>
      <c r="C78" s="12" t="s">
        <v>120</v>
      </c>
      <c r="D78" s="2" t="s">
        <v>15</v>
      </c>
      <c r="E78" s="3">
        <v>56.741999999999997</v>
      </c>
      <c r="F78" s="3" t="str">
        <f>IF(E78&gt;=90,"امتياز",IF(E78&gt;=80,"جيد جدا",IF(E78&gt;=70,"جيد",IF(E78&gt;=60,"متوسط","مقبول"))))</f>
        <v>مقبول</v>
      </c>
      <c r="G78" s="3" t="s">
        <v>11</v>
      </c>
      <c r="H78" s="3" t="s">
        <v>121</v>
      </c>
    </row>
    <row r="79" spans="1:8" ht="23" x14ac:dyDescent="0.35">
      <c r="A79" s="11">
        <v>64</v>
      </c>
      <c r="B79" s="11">
        <v>59</v>
      </c>
      <c r="C79" s="14" t="s">
        <v>122</v>
      </c>
      <c r="D79" s="3" t="s">
        <v>15</v>
      </c>
      <c r="E79" s="3">
        <v>56.555999999999997</v>
      </c>
      <c r="F79" s="3" t="str">
        <f>IF(E79&gt;=90,"امتياز",IF(E79&gt;=80,"جيد جدا",IF(E79&gt;=70,"جيد",IF(E79&gt;=60,"متوسط","مقبول"))))</f>
        <v>مقبول</v>
      </c>
      <c r="G79" s="3" t="s">
        <v>16</v>
      </c>
      <c r="H79" s="3"/>
    </row>
    <row r="80" spans="1:8" ht="23" x14ac:dyDescent="0.35">
      <c r="A80" s="11">
        <v>64</v>
      </c>
      <c r="B80" s="11">
        <v>60</v>
      </c>
      <c r="C80" s="14" t="s">
        <v>123</v>
      </c>
      <c r="D80" s="3" t="s">
        <v>15</v>
      </c>
      <c r="E80" s="3">
        <v>56.493000000000002</v>
      </c>
      <c r="F80" s="3" t="str">
        <f>IF(E80&gt;=90,"امتياز",IF(E80&gt;=80,"جيد جدا",IF(E80&gt;=70,"جيد",IF(E80&gt;=60,"متوسط","مقبول"))))</f>
        <v>مقبول</v>
      </c>
      <c r="G80" s="3" t="s">
        <v>16</v>
      </c>
      <c r="H80" s="3" t="s">
        <v>124</v>
      </c>
    </row>
    <row r="81" spans="1:8" ht="23" x14ac:dyDescent="0.35">
      <c r="A81" s="11">
        <v>64</v>
      </c>
      <c r="B81" s="11">
        <v>61</v>
      </c>
      <c r="C81" s="14" t="s">
        <v>125</v>
      </c>
      <c r="D81" s="3" t="s">
        <v>15</v>
      </c>
      <c r="E81" s="3">
        <v>55.390999999999998</v>
      </c>
      <c r="F81" s="3" t="str">
        <f>IF(E81&gt;=90,"امتياز",IF(E81&gt;=80,"جيد جدا",IF(E81&gt;=70,"جيد",IF(E81&gt;=60,"متوسط","مقبول"))))</f>
        <v>مقبول</v>
      </c>
      <c r="G81" s="3" t="s">
        <v>16</v>
      </c>
      <c r="H81" s="3"/>
    </row>
    <row r="82" spans="1:8" ht="23" x14ac:dyDescent="0.35">
      <c r="A82" s="11">
        <v>64</v>
      </c>
      <c r="B82" s="11">
        <v>62</v>
      </c>
      <c r="C82" s="14" t="s">
        <v>126</v>
      </c>
      <c r="D82" s="3" t="s">
        <v>15</v>
      </c>
      <c r="E82" s="3">
        <v>55.383000000000003</v>
      </c>
      <c r="F82" s="3" t="str">
        <f>IF(E82&gt;=90,"امتياز",IF(E82&gt;=80,"جيد جدا",IF(E82&gt;=70,"جيد",IF(E82&gt;=60,"متوسط","مقبول"))))</f>
        <v>مقبول</v>
      </c>
      <c r="G82" s="3" t="s">
        <v>16</v>
      </c>
      <c r="H82" s="3"/>
    </row>
    <row r="83" spans="1:8" ht="23" x14ac:dyDescent="0.35">
      <c r="A83" s="11">
        <v>64</v>
      </c>
      <c r="B83" s="11">
        <v>63</v>
      </c>
      <c r="C83" s="14" t="s">
        <v>127</v>
      </c>
      <c r="D83" s="2" t="s">
        <v>36</v>
      </c>
      <c r="E83" s="3">
        <v>55.253</v>
      </c>
      <c r="F83" s="3" t="str">
        <f>IF(E83&gt;=90,"امتياز",IF(E83&gt;=80,"جيد جدا",IF(E83&gt;=70,"جيد",IF(E83&gt;=60,"متوسط","مقبول"))))</f>
        <v>مقبول</v>
      </c>
      <c r="G83" s="3" t="s">
        <v>16</v>
      </c>
      <c r="H83" s="3"/>
    </row>
    <row r="84" spans="1:8" ht="23" x14ac:dyDescent="0.35">
      <c r="A84" s="11">
        <v>64</v>
      </c>
      <c r="B84" s="11">
        <v>64</v>
      </c>
      <c r="C84" s="14" t="s">
        <v>128</v>
      </c>
      <c r="D84" s="2" t="s">
        <v>36</v>
      </c>
      <c r="E84" s="3">
        <v>55.161000000000001</v>
      </c>
      <c r="F84" s="3" t="str">
        <f>IF(E84&gt;=90,"امتياز",IF(E84&gt;=80,"جيد جدا",IF(E84&gt;=70,"جيد",IF(E84&gt;=60,"متوسط","مقبول"))))</f>
        <v>مقبول</v>
      </c>
      <c r="G84" s="3" t="s">
        <v>16</v>
      </c>
      <c r="H84" s="3"/>
    </row>
    <row r="85" spans="1:8" ht="23" x14ac:dyDescent="0.35">
      <c r="A85" s="11">
        <v>64</v>
      </c>
    </row>
    <row r="86" spans="1:8" ht="23" x14ac:dyDescent="0.35">
      <c r="A86" s="11">
        <v>64</v>
      </c>
    </row>
    <row r="87" spans="1:8" ht="23" x14ac:dyDescent="0.35">
      <c r="A87" s="11">
        <v>64</v>
      </c>
    </row>
    <row r="88" spans="1:8" ht="23" x14ac:dyDescent="0.35">
      <c r="A88" s="11">
        <v>64</v>
      </c>
    </row>
    <row r="89" spans="1:8" ht="23" x14ac:dyDescent="0.35">
      <c r="A89" s="11">
        <v>64</v>
      </c>
    </row>
    <row r="90" spans="1:8" ht="23" x14ac:dyDescent="0.35">
      <c r="A90" s="11">
        <v>64</v>
      </c>
    </row>
    <row r="91" spans="1:8" ht="23" x14ac:dyDescent="0.35">
      <c r="A91" s="11">
        <v>64</v>
      </c>
    </row>
    <row r="92" spans="1:8" ht="23" x14ac:dyDescent="0.35">
      <c r="A92" s="11">
        <v>64</v>
      </c>
    </row>
    <row r="93" spans="1:8" ht="23" x14ac:dyDescent="0.35">
      <c r="A93" s="11">
        <v>64</v>
      </c>
    </row>
    <row r="94" spans="1:8" ht="23" x14ac:dyDescent="0.35">
      <c r="A94" s="11">
        <v>64</v>
      </c>
    </row>
    <row r="95" spans="1:8" ht="23" x14ac:dyDescent="0.35">
      <c r="A95" s="11">
        <v>64</v>
      </c>
    </row>
    <row r="96" spans="1:8" ht="23" x14ac:dyDescent="0.35">
      <c r="A96" s="11">
        <v>64</v>
      </c>
    </row>
    <row r="97" spans="1:1" ht="23" x14ac:dyDescent="0.35">
      <c r="A97" s="11">
        <v>64</v>
      </c>
    </row>
    <row r="98" spans="1:1" ht="23" x14ac:dyDescent="0.35">
      <c r="A98" s="11">
        <v>64</v>
      </c>
    </row>
    <row r="99" spans="1:1" ht="23" x14ac:dyDescent="0.35">
      <c r="A99" s="11">
        <v>64</v>
      </c>
    </row>
    <row r="100" spans="1:1" ht="23" x14ac:dyDescent="0.35">
      <c r="A100" s="11">
        <v>64</v>
      </c>
    </row>
    <row r="101" spans="1:1" ht="23" x14ac:dyDescent="0.35">
      <c r="A101" s="11">
        <v>64</v>
      </c>
    </row>
    <row r="102" spans="1:1" ht="23" x14ac:dyDescent="0.35">
      <c r="A102" s="11">
        <v>64</v>
      </c>
    </row>
    <row r="103" spans="1:1" ht="23" x14ac:dyDescent="0.35">
      <c r="A103" s="11">
        <v>64</v>
      </c>
    </row>
    <row r="104" spans="1:1" ht="23" x14ac:dyDescent="0.35">
      <c r="A104" s="11">
        <v>64</v>
      </c>
    </row>
    <row r="105" spans="1:1" ht="23" x14ac:dyDescent="0.35">
      <c r="A105" s="11">
        <v>64</v>
      </c>
    </row>
    <row r="106" spans="1:1" ht="23" x14ac:dyDescent="0.35">
      <c r="A106" s="11">
        <v>64</v>
      </c>
    </row>
    <row r="107" spans="1:1" ht="23" x14ac:dyDescent="0.35">
      <c r="A107" s="11">
        <v>64</v>
      </c>
    </row>
    <row r="108" spans="1:1" ht="23" x14ac:dyDescent="0.35">
      <c r="A108" s="11">
        <v>64</v>
      </c>
    </row>
    <row r="109" spans="1:1" ht="23" x14ac:dyDescent="0.35">
      <c r="A109" s="11">
        <v>64</v>
      </c>
    </row>
    <row r="110" spans="1:1" ht="23" x14ac:dyDescent="0.35">
      <c r="A110" s="11">
        <v>64</v>
      </c>
    </row>
    <row r="111" spans="1:1" ht="23" x14ac:dyDescent="0.35">
      <c r="A111" s="11">
        <v>64</v>
      </c>
    </row>
    <row r="112" spans="1:1" ht="23" x14ac:dyDescent="0.35">
      <c r="A112" s="11">
        <v>64</v>
      </c>
    </row>
    <row r="113" spans="1:1" ht="23" x14ac:dyDescent="0.35">
      <c r="A113" s="11">
        <v>64</v>
      </c>
    </row>
    <row r="114" spans="1:1" ht="23" x14ac:dyDescent="0.35">
      <c r="A114" s="11">
        <v>64</v>
      </c>
    </row>
    <row r="115" spans="1:1" ht="23" x14ac:dyDescent="0.35">
      <c r="A115" s="11">
        <v>64</v>
      </c>
    </row>
    <row r="116" spans="1:1" ht="23" x14ac:dyDescent="0.35">
      <c r="A116" s="11">
        <v>64</v>
      </c>
    </row>
    <row r="117" spans="1:1" ht="23" x14ac:dyDescent="0.35">
      <c r="A117" s="11">
        <v>64</v>
      </c>
    </row>
    <row r="118" spans="1:1" ht="23" x14ac:dyDescent="0.35">
      <c r="A118" s="11">
        <v>64</v>
      </c>
    </row>
    <row r="119" spans="1:1" ht="23" x14ac:dyDescent="0.35">
      <c r="A119" s="11">
        <v>64</v>
      </c>
    </row>
    <row r="120" spans="1:1" ht="23" x14ac:dyDescent="0.35">
      <c r="A120" s="11">
        <v>64</v>
      </c>
    </row>
    <row r="121" spans="1:1" ht="23" x14ac:dyDescent="0.35">
      <c r="A121" s="11">
        <v>64</v>
      </c>
    </row>
    <row r="122" spans="1:1" ht="23" x14ac:dyDescent="0.35">
      <c r="A122" s="11">
        <v>64</v>
      </c>
    </row>
    <row r="123" spans="1:1" ht="23" x14ac:dyDescent="0.35">
      <c r="A123" s="11">
        <v>64</v>
      </c>
    </row>
    <row r="124" spans="1:1" ht="23" x14ac:dyDescent="0.35">
      <c r="A124" s="11">
        <v>64</v>
      </c>
    </row>
    <row r="125" spans="1:1" ht="23" x14ac:dyDescent="0.35">
      <c r="A125" s="11">
        <v>64</v>
      </c>
    </row>
    <row r="126" spans="1:1" ht="23" x14ac:dyDescent="0.35">
      <c r="A126" s="11">
        <v>64</v>
      </c>
    </row>
    <row r="127" spans="1:1" ht="23" x14ac:dyDescent="0.35">
      <c r="A127" s="11">
        <v>64</v>
      </c>
    </row>
    <row r="128" spans="1:1" ht="23" x14ac:dyDescent="0.35">
      <c r="A128" s="11">
        <v>64</v>
      </c>
    </row>
    <row r="129" spans="1:5" ht="23" x14ac:dyDescent="0.35">
      <c r="A129" s="11">
        <v>64</v>
      </c>
    </row>
    <row r="133" spans="1:5" x14ac:dyDescent="0.35">
      <c r="D133" s="21"/>
      <c r="E133" s="22"/>
    </row>
    <row r="134" spans="1:5" x14ac:dyDescent="0.35">
      <c r="D134" s="21"/>
      <c r="E134" s="22"/>
    </row>
    <row r="135" spans="1:5" x14ac:dyDescent="0.35">
      <c r="D135" s="21"/>
      <c r="E135" s="22"/>
    </row>
    <row r="136" spans="1:5" x14ac:dyDescent="0.35">
      <c r="D136" s="23"/>
      <c r="E136" s="23"/>
    </row>
  </sheetData>
  <mergeCells count="9">
    <mergeCell ref="B1:H1"/>
    <mergeCell ref="B2:H2"/>
    <mergeCell ref="B3:H3"/>
    <mergeCell ref="B4:C4"/>
    <mergeCell ref="D4:H4"/>
    <mergeCell ref="B5:C5"/>
    <mergeCell ref="D5:H5"/>
    <mergeCell ref="B6:C6"/>
    <mergeCell ref="D6:H6"/>
  </mergeCells>
  <conditionalFormatting sqref="E11:F14">
    <cfRule type="cellIs" dxfId="19" priority="17" stopIfTrue="1" operator="equal">
      <formula>"مقبول"</formula>
    </cfRule>
    <cfRule type="cellIs" dxfId="18" priority="18" stopIfTrue="1" operator="equal">
      <formula>"متوسط"</formula>
    </cfRule>
    <cfRule type="cellIs" dxfId="17" priority="19" stopIfTrue="1" operator="equal">
      <formula>"جيد"</formula>
    </cfRule>
    <cfRule type="cellIs" dxfId="16" priority="20" stopIfTrue="1" operator="equal">
      <formula>"جيد جدا"</formula>
    </cfRule>
  </conditionalFormatting>
  <conditionalFormatting sqref="E21:F84">
    <cfRule type="cellIs" dxfId="15" priority="49" stopIfTrue="1" operator="equal">
      <formula>"مقبول"</formula>
    </cfRule>
    <cfRule type="cellIs" dxfId="14" priority="50" stopIfTrue="1" operator="equal">
      <formula>"متوسط"</formula>
    </cfRule>
    <cfRule type="cellIs" dxfId="13" priority="51" stopIfTrue="1" operator="equal">
      <formula>"جيد"</formula>
    </cfRule>
    <cfRule type="cellIs" dxfId="12" priority="52" stopIfTrue="1" operator="equal">
      <formula>"جيد جدا"</formula>
    </cfRule>
  </conditionalFormatting>
  <hyperlinks>
    <hyperlink ref="H22" r:id="rId1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2021-2022صباحي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MUHAMMAD THANOON</cp:lastModifiedBy>
  <dcterms:created xsi:type="dcterms:W3CDTF">2025-02-20T08:03:22Z</dcterms:created>
  <dcterms:modified xsi:type="dcterms:W3CDTF">2025-02-23T15:10:06Z</dcterms:modified>
</cp:coreProperties>
</file>